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57518D3B-6E81-48B0-B9D4-0D9B07755AAB}"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<sst xmlns="http://schemas.openxmlformats.org/spreadsheetml/2006/main" count="2813" uniqueCount="1350">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</sst>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70" zoomScaleNormal="70" zoomScaleSheetLayoutView="85" zoomScalePageLayoutView="70" workbookViewId="0">
      <selection activeCell="A19" sqref="A19:H19"/>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874</v>
      </c>
      <c r="B10" s="141"/>
      <c r="C10" s="119" t="str">
        <f>VLOOKUP(A10,lista,2,0)</f>
        <v>G. PMO Y DIRECCIONES DE OBRA</v>
      </c>
      <c r="D10" s="119"/>
      <c r="E10" s="119"/>
      <c r="F10" s="119"/>
      <c r="G10" s="119" t="str">
        <f>VLOOKUP(A10,lista,3,0)</f>
        <v>Técnico/a 1</v>
      </c>
      <c r="H10" s="119"/>
      <c r="I10" s="128" t="str">
        <f>VLOOKUP(A10,lista,4,0)</f>
        <v>Adjunto/a a dirección de obra ferroviaria</v>
      </c>
      <c r="J10" s="129"/>
      <c r="K10" s="119" t="str">
        <f>VLOOKUP(A10,lista,5,0)</f>
        <v>Murcia</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Media en Ingeniería Técnica de Obras Públicas o Grado en Ingeniería Civil.</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uMA4OplKmTWSMZBTFjGKG3lWFco355sOulyijCJU/8GOwGQqBkGisTX4DszosU8H/ibU2SF3wpXtF3+CKKnNow==" saltValue="GLD/2GiMyLn2Rzs8Votpu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2026-09-16T14:37:47Z</dcterms:modified>
</cp:coreProperties>
</file>